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<sst xmlns="http://schemas.openxmlformats.org/spreadsheetml/2006/main" count="38" uniqueCount="37">
  <si>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</si>
  <si>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</si>
  <si>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</si>
  <si>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</si>
  <si>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</si>
  <si>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</si>
  <si>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</si>
  <si>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</si>
  <si>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</si>
  <si>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</si>
  <si>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</si>
  <si>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</si>
  <si>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</si>
  <si>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</si>
  <si>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</si>
  <si>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</si>
  <si>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</si>
  <si>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</si>
  <si>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</si>
  <si>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</si>
  <si>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</si>
  <si>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</si>
  <si>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</si>
  <si>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</si>
  <si>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</si>
  <si>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</si>
  <si>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</si>
  <si>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салат из квашенной капусты</t>
  </si>
  <si>
    <t>щи из свежей капусты с картофелем</t>
  </si>
  <si>
    <t>котлета рыбная "нептун"</t>
  </si>
  <si>
    <t>картофельное пюре</t>
  </si>
  <si>
    <t>МБОУ «Киясовская СОШ» УР, Киясовский район</t>
  </si>
  <si>
    <t>хлеб бел.</t>
  </si>
  <si>
    <t>хлеб черн.</t>
  </si>
  <si>
    <t>компот из яблок</t>
  </si>
  <si>
    <t>каша овсянная геркулес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</si>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</sst>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45687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234</v>
      </c>
      <c r="D5" s="32" t="s">
        <v>35</v>
      </c>
      <c r="E5" s="10">
        <v>150</v>
      </c>
      <c r="F5" s="11">
        <v>13.28</v>
      </c>
      <c r="G5" s="11">
        <v>162.02000000000001</v>
      </c>
      <c r="H5" s="11">
        <v>5.25</v>
      </c>
      <c r="I5" s="11">
        <v>6.2</v>
      </c>
      <c r="J5" s="35">
        <v>21.32</v>
      </c>
    </row>
    <row r="6" spans="1:11" x14ac:dyDescent="0.25">
      <c r="A6" s="12"/>
      <c r="B6" s="13" t="s">
        <v>15</v>
      </c>
      <c r="C6" s="14">
        <v>457</v>
      </c>
      <c r="D6" s="33" t="s">
        <v>36</v>
      </c>
      <c r="E6" s="16">
        <v>200</v>
      </c>
      <c r="F6" s="17">
        <v>2.2000000000000002</v>
      </c>
      <c r="G6" s="17">
        <v>38.9</v>
      </c>
      <c r="H6" s="17">
        <v>0.2</v>
      </c>
      <c r="I6" s="17">
        <v>9.3000000000000007</v>
      </c>
      <c r="J6" s="36">
        <v>38.9</v>
      </c>
    </row>
    <row r="7" spans="1:11" x14ac:dyDescent="0.25">
      <c r="A7" s="12"/>
      <c r="B7" s="13" t="s">
        <v>16</v>
      </c>
      <c r="C7" s="14">
        <v>573</v>
      </c>
      <c r="D7" s="15" t="s">
        <v>24</v>
      </c>
      <c r="E7" s="17">
        <v>30</v>
      </c>
      <c r="F7" s="17">
        <v>2.52</v>
      </c>
      <c r="G7" s="17">
        <v>70.319999999999993</v>
      </c>
      <c r="H7" s="17">
        <v>2.2799999999999998</v>
      </c>
      <c r="I7" s="17">
        <v>0.24</v>
      </c>
      <c r="J7" s="36">
        <v>14.76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17</v>
      </c>
      <c r="D13" s="34" t="s">
        <v>27</v>
      </c>
      <c r="E13" s="26">
        <v>60</v>
      </c>
      <c r="F13" s="27">
        <v>9.1999999999999993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21</v>
      </c>
      <c r="C14" s="14">
        <v>41</v>
      </c>
      <c r="D14" s="33" t="s">
        <v>28</v>
      </c>
      <c r="E14" s="16">
        <v>200</v>
      </c>
      <c r="F14" s="17">
        <v>14.35</v>
      </c>
      <c r="G14" s="17">
        <v>95.38</v>
      </c>
      <c r="H14" s="17">
        <v>3.6</v>
      </c>
      <c r="I14" s="17">
        <v>5.78</v>
      </c>
      <c r="J14" s="36">
        <v>7.24</v>
      </c>
    </row>
    <row r="15" spans="1:11" x14ac:dyDescent="0.25">
      <c r="A15" s="12"/>
      <c r="B15" s="13" t="s">
        <v>22</v>
      </c>
      <c r="C15" s="14">
        <v>88</v>
      </c>
      <c r="D15" s="33" t="s">
        <v>29</v>
      </c>
      <c r="E15" s="16">
        <v>90</v>
      </c>
      <c r="F15" s="17">
        <v>37.409999999999997</v>
      </c>
      <c r="G15" s="17">
        <v>191.88</v>
      </c>
      <c r="H15" s="17">
        <v>11.52</v>
      </c>
      <c r="I15" s="17">
        <v>12.24</v>
      </c>
      <c r="J15" s="36">
        <v>8.91</v>
      </c>
    </row>
    <row r="16" spans="1:11" x14ac:dyDescent="0.25">
      <c r="A16" s="12"/>
      <c r="B16" s="13" t="s">
        <v>23</v>
      </c>
      <c r="C16" s="14">
        <v>92</v>
      </c>
      <c r="D16" s="33" t="s">
        <v>30</v>
      </c>
      <c r="E16" s="16">
        <v>150</v>
      </c>
      <c r="F16" s="17">
        <v>10.5</v>
      </c>
      <c r="G16" s="17">
        <v>147.44999999999999</v>
      </c>
      <c r="H16" s="17">
        <v>3.15</v>
      </c>
      <c r="I16" s="17">
        <v>5.25</v>
      </c>
      <c r="J16" s="36">
        <v>21.9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486</v>
      </c>
      <c r="D18" s="33" t="s">
        <v>34</v>
      </c>
      <c r="E18" s="16">
        <v>200</v>
      </c>
      <c r="F18" s="17">
        <v>4.5</v>
      </c>
      <c r="G18" s="17">
        <v>45.7</v>
      </c>
      <c r="H18" s="17">
        <v>0.1</v>
      </c>
      <c r="I18" s="17">
        <v>0.1</v>
      </c>
      <c r="J18" s="36">
        <v>11.1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668.31</v>
      </c>
      <c r="H21" s="31">
        <f>SUM(H13:H20)</f>
        <v>23.97</v>
      </c>
      <c r="I21" s="31">
        <f>SUM(I13:I20)</f>
        <v>26.98</v>
      </c>
      <c r="J21" s="31">
        <f>SUM(J13:J20)</f>
        <v>82.39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2025-01-29T13:12:30Z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