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7" i="1" l="1"/>
  <c r="J19" i="1" l="1"/>
  <c r="I19" i="1"/>
  <c r="H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<sst xmlns="http://schemas.openxmlformats.org/spreadsheetml/2006/main" count="41" uniqueCount="39">
  <si>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</si>
  <si>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</si>
  <si>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</si>
  <si>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</si>
  <si>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</si>
  <si>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</si>
  <si>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</si>
  <si>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</si>
  <si>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</si>
  <si>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</si>
  <si>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</si>
  <si>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</si>
  <si>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</si>
  <si>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</si>
  <si>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</si>
  <si>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</si>
  <si>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</si>
  <si>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</si>
  <si>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</si>
  <si>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</si>
  <si>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</si>
  <si>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</si>
  <si>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</si>
  <si>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</si>
  <si>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</si>
  <si>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</si>
  <si>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</si>
  <si>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</si>
  <si>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</si>
  <si>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</si>
  <si>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</si>
  <si>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</si>
  <si>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</si>
  <si>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</si>
  <si>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</si>
  <si>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>каша манная молочная жидкая</t>
  </si>
  <si>
    <t>суп картофельныйс макаронными изделиями</t>
  </si>
  <si>
    <t>фрикадельки петушок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</si>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</sst>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45644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230</v>
      </c>
      <c r="D4" s="25" t="s">
        <v>35</v>
      </c>
      <c r="E4" s="13">
        <v>150</v>
      </c>
      <c r="F4" s="21">
        <v>13</v>
      </c>
      <c r="G4" s="21">
        <v>152.9</v>
      </c>
      <c r="H4" s="21">
        <v>4.55</v>
      </c>
      <c r="I4" s="21">
        <v>4.82</v>
      </c>
      <c r="J4" s="40">
        <v>22.85</v>
      </c>
    </row>
    <row r="5" spans="1:11" x14ac:dyDescent="0.25">
      <c r="A5" s="6"/>
      <c r="B5" s="1" t="s">
        <v>7</v>
      </c>
      <c r="C5" s="2">
        <v>573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ht="30" x14ac:dyDescent="0.25">
      <c r="A13" s="6"/>
      <c r="B13" s="1" t="s">
        <v>9</v>
      </c>
      <c r="C13" s="2">
        <v>46</v>
      </c>
      <c r="D13" s="26" t="s">
        <v>36</v>
      </c>
      <c r="E13" s="15">
        <v>200</v>
      </c>
      <c r="F13" s="30">
        <v>14.85</v>
      </c>
      <c r="G13" s="39">
        <v>127</v>
      </c>
      <c r="H13" s="22">
        <v>4.24</v>
      </c>
      <c r="I13" s="22">
        <v>5.56</v>
      </c>
      <c r="J13" s="22">
        <v>15</v>
      </c>
      <c r="K13" s="36"/>
    </row>
    <row r="14" spans="1:11" x14ac:dyDescent="0.25">
      <c r="A14" s="6"/>
      <c r="B14" s="1" t="s">
        <v>26</v>
      </c>
      <c r="C14" s="26">
        <v>81</v>
      </c>
      <c r="D14" s="26" t="s">
        <v>37</v>
      </c>
      <c r="E14" s="15">
        <v>90</v>
      </c>
      <c r="F14" s="22">
        <v>40.549999999999997</v>
      </c>
      <c r="G14" s="39">
        <v>224.19</v>
      </c>
      <c r="H14" s="22">
        <v>12.87</v>
      </c>
      <c r="I14" s="22">
        <v>15.39</v>
      </c>
      <c r="J14" s="22">
        <v>8.5500000000000007</v>
      </c>
    </row>
    <row r="15" spans="1:11" ht="15.75" thickBot="1" x14ac:dyDescent="0.3">
      <c r="A15" s="6"/>
      <c r="B15" s="1" t="s">
        <v>24</v>
      </c>
      <c r="C15" s="26">
        <v>202</v>
      </c>
      <c r="D15" s="26" t="s">
        <v>38</v>
      </c>
      <c r="E15" s="15">
        <v>150</v>
      </c>
      <c r="F15" s="22">
        <v>10.8</v>
      </c>
      <c r="G15" s="23">
        <v>242.04</v>
      </c>
      <c r="H15" s="22">
        <v>8.51</v>
      </c>
      <c r="I15" s="22">
        <v>6.36</v>
      </c>
      <c r="J15" s="22">
        <v>37.700000000000003</v>
      </c>
      <c r="K15" s="37"/>
    </row>
    <row r="16" spans="1:11" x14ac:dyDescent="0.25">
      <c r="A16" s="6"/>
      <c r="B16" s="1" t="s">
        <v>27</v>
      </c>
      <c r="C16" s="2">
        <v>573</v>
      </c>
      <c r="D16" s="26" t="s">
        <v>33</v>
      </c>
      <c r="E16" s="15">
        <v>200</v>
      </c>
      <c r="F16" s="22">
        <v>2.2000000000000002</v>
      </c>
      <c r="G16" s="22">
        <v>38.9</v>
      </c>
      <c r="H16" s="22">
        <v>0.2</v>
      </c>
      <c r="I16" s="22">
        <v>0.1</v>
      </c>
      <c r="J16" s="39">
        <v>9.3000000000000007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4.4000000000000004</v>
      </c>
      <c r="G17" s="22">
        <v>93.76</v>
      </c>
      <c r="H17" s="22">
        <v>3.04</v>
      </c>
      <c r="I17" s="22">
        <v>0.32</v>
      </c>
      <c r="J17" s="39">
        <v>19.68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2.2000000000000002</v>
      </c>
      <c r="G18" s="22">
        <v>41.18</v>
      </c>
      <c r="H18" s="22">
        <v>1.6</v>
      </c>
      <c r="I18" s="22">
        <v>0.3</v>
      </c>
      <c r="J18" s="39">
        <v>8.02</v>
      </c>
      <c r="K18" s="36"/>
    </row>
    <row r="19" spans="1:12" ht="15.75" thickBot="1" x14ac:dyDescent="0.3">
      <c r="A19" s="7"/>
      <c r="B19" s="1"/>
      <c r="C19" s="41"/>
      <c r="D19" s="42" t="s">
        <v>30</v>
      </c>
      <c r="E19" s="43"/>
      <c r="F19" s="44">
        <f t="shared" ref="F19:J19" si="0">SUM(F12:F18)</f>
        <v>75.000000000000014</v>
      </c>
      <c r="G19" s="44">
        <f>SUM(G12:G18)</f>
        <v>767.06999999999994</v>
      </c>
      <c r="H19" s="44">
        <f t="shared" si="0"/>
        <v>30.459999999999997</v>
      </c>
      <c r="I19" s="44">
        <f t="shared" si="0"/>
        <v>28.03</v>
      </c>
      <c r="J19" s="45">
        <f t="shared" si="0"/>
        <v>98.249999999999986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Школа_повар</cp:lastModifiedBy>
  <cp:lastPrinted>2024-12-04T05:14:05Z</cp:lastPrinted>
  <dcterms:created xsi:type="dcterms:W3CDTF">2015-06-05T18:19:34Z</dcterms:created>
  <dcterms:modified xsi:type="dcterms:W3CDTF">2024-12-17T11:02:57Z</dcterms:modified>
</cp:coreProperties>
</file>